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0" activeTab="0"/>
  </bookViews>
  <sheets>
    <sheet name="Гос программа &quot;Обеспечение обще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<sst xmlns="http://schemas.openxmlformats.org/spreadsheetml/2006/main" count="105" uniqueCount="95">
  <si>
    <t>Кто  отвечает на вопросы учащихся по телефону доверия (психолог, волонтеры, идет переадресания (куда?) или др.)</t>
  </si>
  <si>
    <t xml:space="preserve">Представители каких организаций принимали участие в данном мероприятии: представители религиозных конфессий (укажите каких); представители диаспор; представители других организаций (укажите каких) </t>
  </si>
  <si>
    <t>нет</t>
  </si>
  <si>
    <t>сотрудники ОУ</t>
  </si>
  <si>
    <t>представители правоохранительных органов (каких)</t>
  </si>
  <si>
    <t>представители диаспор</t>
  </si>
  <si>
    <t>представители других организаций (укажите каких)</t>
  </si>
  <si>
    <r>
      <t>Кто проводил данное мероприятие (</t>
    </r>
    <r>
      <rPr>
        <i/>
        <sz val="11"/>
        <color indexed="8"/>
        <rFont val="Times New Roman"/>
        <family val="1"/>
      </rPr>
      <t>в соответствующем столбце укажитие название организации и (или) должность ее представителя</t>
    </r>
    <r>
      <rPr>
        <sz val="11"/>
        <color indexed="8"/>
        <rFont val="Times New Roman"/>
        <family val="1"/>
      </rPr>
      <t>)</t>
    </r>
  </si>
  <si>
    <r>
      <t>укажите проводились ли данные тренировки (</t>
    </r>
    <r>
      <rPr>
        <b/>
        <sz val="11"/>
        <color indexed="8"/>
        <rFont val="Times New Roman"/>
        <family val="1"/>
      </rPr>
      <t>да или нет</t>
    </r>
    <r>
      <rPr>
        <sz val="11"/>
        <color indexed="8"/>
        <rFont val="Times New Roman"/>
        <family val="1"/>
      </rPr>
      <t>)</t>
    </r>
  </si>
  <si>
    <t>да</t>
  </si>
  <si>
    <t>Подписи:</t>
  </si>
  <si>
    <t>Количество круглых столов</t>
  </si>
  <si>
    <t xml:space="preserve">Разработка мероприятий по предотвращению террористических актов в учреждениях образования (укажите все мероприятия) </t>
  </si>
  <si>
    <t xml:space="preserve"> Проведение учебных тренировок с персоналом учреждений образования по вопросам предупреждения террористических актов и правилам поведения при их возникновении </t>
  </si>
  <si>
    <t xml:space="preserve">2.1.2  Мониторинг мероприятий, проводимых с обучающимися и студентами подведомственный организаций, по вопросу соблюдения правовых норм и этических правил совместного проживания в общежитиях лиц различной национальности 
</t>
  </si>
  <si>
    <t>2.1.4 Мониторинг деятельности системы постоянно действующих "телефонов доверия" в профессиональных образовательных организациях</t>
  </si>
  <si>
    <r>
      <t xml:space="preserve">Указать имеется или нет "телефон доверия" </t>
    </r>
    <r>
      <rPr>
        <sz val="11"/>
        <color indexed="10"/>
        <rFont val="Times New Roman"/>
        <family val="1"/>
      </rPr>
      <t xml:space="preserve">(проставьте цифру "1" в соответствующем столбце) </t>
    </r>
  </si>
  <si>
    <t xml:space="preserve">2.1.7 Внедрение в практику работы образовательных организаций, учреждений РО дополнительных образовательных программ, направленных на формирование толерантности, правовой культуры, профилактику экстремизма среди обучающихся </t>
  </si>
  <si>
    <r>
      <t>общее количество проведенных круглых столов  (</t>
    </r>
    <r>
      <rPr>
        <sz val="11"/>
        <color indexed="10"/>
        <rFont val="Times New Roman"/>
        <family val="1"/>
      </rPr>
      <t>за квартал</t>
    </r>
    <r>
      <rPr>
        <sz val="11"/>
        <color indexed="8"/>
        <rFont val="Times New Roman"/>
        <family val="1"/>
      </rPr>
      <t>)</t>
    </r>
  </si>
  <si>
    <t>Тематика лекции, беседы</t>
  </si>
  <si>
    <t xml:space="preserve">Общее количество проведенных лекций и бесед (за квартал) </t>
  </si>
  <si>
    <t>Перечислите молодежные общественные организации и (или) неформальные молодежные объединения, которые принимали участие в работе этого "круглого стола"</t>
  </si>
  <si>
    <r>
      <t xml:space="preserve">2.1.8 Организация проведения </t>
    </r>
    <r>
      <rPr>
        <b/>
        <sz val="11"/>
        <color indexed="10"/>
        <rFont val="Times New Roman"/>
        <family val="1"/>
      </rPr>
      <t>"круглых столов"</t>
    </r>
    <r>
      <rPr>
        <b/>
        <sz val="11"/>
        <color indexed="8"/>
        <rFont val="Times New Roman"/>
        <family val="1"/>
      </rPr>
      <t xml:space="preserve">  с участием лидеров актива подростковых и молодежных общественных организаций ( в т.ч. неформальных объединений)</t>
    </r>
  </si>
  <si>
    <r>
      <t xml:space="preserve">2.1.12 </t>
    </r>
    <r>
      <rPr>
        <b/>
        <sz val="11"/>
        <color indexed="10"/>
        <rFont val="Times New Roman"/>
        <family val="1"/>
      </rPr>
      <t>Проведение лекций и бесед</t>
    </r>
    <r>
      <rPr>
        <b/>
        <sz val="11"/>
        <color indexed="8"/>
        <rFont val="Times New Roman"/>
        <family val="1"/>
      </rPr>
      <t xml:space="preserve">, направленных на профилактику проявлений экстремизма, терроризма, преступлений против личности, общества и государства. </t>
    </r>
  </si>
  <si>
    <r>
      <t xml:space="preserve">2.1.13 Проведение </t>
    </r>
    <r>
      <rPr>
        <b/>
        <sz val="11"/>
        <color indexed="10"/>
        <rFont val="Times New Roman"/>
        <family val="1"/>
      </rPr>
      <t>"круглых столов"</t>
    </r>
    <r>
      <rPr>
        <b/>
        <sz val="11"/>
        <color indexed="8"/>
        <rFont val="Times New Roman"/>
        <family val="1"/>
      </rPr>
      <t xml:space="preserve"> по проблемам укрепления нравственного здоровья в обществе, координации деятельности в сфере межнациональных отношений  с участием представителей религиозных конфессий, национальных объединений
Укрепление международного сотрудничества как важного фактора противодействия терроризму</t>
    </r>
  </si>
  <si>
    <t>Полное наименование организации профессионального образования</t>
  </si>
  <si>
    <t>Обучение социальным навыкам студентов профессиональных образовательных организаций по образовательным программам профилактической направленности</t>
  </si>
  <si>
    <r>
      <t>Реализация в образовательном учреждении</t>
    </r>
    <r>
      <rPr>
        <b/>
        <sz val="11"/>
        <color indexed="10"/>
        <rFont val="Times New Roman"/>
        <family val="1"/>
      </rPr>
      <t xml:space="preserve"> социально значимых инициатив и проектов</t>
    </r>
    <r>
      <rPr>
        <b/>
        <sz val="11"/>
        <color indexed="8"/>
        <rFont val="Times New Roman"/>
        <family val="1"/>
      </rPr>
      <t xml:space="preserve"> в сфере межнациональных и межконфессиональных отношений.
</t>
    </r>
    <r>
      <rPr>
        <b/>
        <sz val="11"/>
        <color indexed="49"/>
        <rFont val="Times New Roman"/>
        <family val="1"/>
      </rPr>
      <t>Укажите названия актуальных инициатив и проектов разного уровня, в которых принимают участие ваши учащиеся</t>
    </r>
  </si>
  <si>
    <t>На уровне образовательного учреждения</t>
  </si>
  <si>
    <t>Количество участников</t>
  </si>
  <si>
    <t>На уровне муниципального образования</t>
  </si>
  <si>
    <t>На уровне Ростовской области</t>
  </si>
  <si>
    <t>дата проведения</t>
  </si>
  <si>
    <t>Кто реализует мероприятия (преподаватель ОУ; специалисты других организаций (укажите каких))</t>
  </si>
  <si>
    <t xml:space="preserve">Наименование мероприятия (ий)
</t>
  </si>
  <si>
    <t>Наименование и автор программы</t>
  </si>
  <si>
    <t>Кто реализует программу (преподаватель ОУ; специалисты другого учреждения (укажите какого) или др.)</t>
  </si>
  <si>
    <t>Наименование "круглого стола"</t>
  </si>
  <si>
    <r>
      <rPr>
        <sz val="11"/>
        <color indexed="10"/>
        <rFont val="Times New Roman"/>
        <family val="1"/>
      </rPr>
      <t>Наименование круглого стола</t>
    </r>
    <r>
      <rPr>
        <sz val="11"/>
        <color indexed="8"/>
        <rFont val="Times New Roman"/>
        <family val="1"/>
      </rPr>
      <t xml:space="preserve"> по проблемам укрепления нравственного здоровья в обществе, координации деятельности в сфере межнациональных отношений  </t>
    </r>
  </si>
  <si>
    <r>
      <rPr>
        <sz val="11"/>
        <color indexed="10"/>
        <rFont val="Times New Roman"/>
        <family val="1"/>
      </rPr>
      <t>Наименование круглого стола</t>
    </r>
    <r>
      <rPr>
        <sz val="11"/>
        <color indexed="8"/>
        <rFont val="Times New Roman"/>
        <family val="1"/>
      </rPr>
      <t xml:space="preserve"> по проблемам укрепления международного сотрудничества как важного фактора противодействия терроризму</t>
    </r>
  </si>
  <si>
    <t>Наименование инициативы, проекта</t>
  </si>
  <si>
    <t>Наименованиеинициативы, проекта</t>
  </si>
  <si>
    <t>Наименование мероприятия</t>
  </si>
  <si>
    <t>Укажите тематику данных обращений</t>
  </si>
  <si>
    <t>2.3.1.2 Повышение антитеррористической защищенности объекта</t>
  </si>
  <si>
    <t>педагог-психолог</t>
  </si>
  <si>
    <r>
      <t>Где</t>
    </r>
    <r>
      <rPr>
        <sz val="11"/>
        <color indexed="10"/>
        <rFont val="Times New Roman"/>
        <family val="1"/>
      </rPr>
      <t xml:space="preserve"> (место) </t>
    </r>
    <r>
      <rPr>
        <sz val="11"/>
        <color indexed="8"/>
        <rFont val="Times New Roman"/>
        <family val="1"/>
      </rPr>
      <t>в образовательном учреждении расположена информация о телефоне доверия</t>
    </r>
  </si>
  <si>
    <t>Руководители групп,педагог-психолог, нарколог, инспектор ПДН</t>
  </si>
  <si>
    <t>"Мой город"</t>
  </si>
  <si>
    <t>"Юристом можешь ты не быть, но знать законы ты обязан"</t>
  </si>
  <si>
    <t>Проведение инструктажей со студентами по антитеррористической безопасности</t>
  </si>
  <si>
    <t>Информационный час "Безопасность на дорогах ради безопансости жизни"</t>
  </si>
  <si>
    <t>Инструктажи по ТБ, правилам антитеррористической и пожарной безопасности.</t>
  </si>
  <si>
    <r>
      <rPr>
        <sz val="11"/>
        <color indexed="10"/>
        <rFont val="Times New Roman"/>
        <family val="1"/>
      </rPr>
      <t>Процент</t>
    </r>
    <r>
      <rPr>
        <sz val="11"/>
        <color indexed="8"/>
        <rFont val="Times New Roman"/>
        <family val="1"/>
      </rPr>
      <t xml:space="preserve"> охвата обучающихся данными программами
</t>
    </r>
    <r>
      <rPr>
        <sz val="11"/>
        <color indexed="10"/>
        <rFont val="Times New Roman"/>
        <family val="1"/>
      </rPr>
      <t>(рассчитывается исходя из общего количества студентов дневного отделения) (%)</t>
    </r>
  </si>
  <si>
    <r>
      <rPr>
        <sz val="11"/>
        <color indexed="10"/>
        <rFont val="Times New Roman"/>
        <family val="1"/>
      </rPr>
      <t>Количество</t>
    </r>
    <r>
      <rPr>
        <sz val="11"/>
        <color indexed="8"/>
        <rFont val="Times New Roman"/>
        <family val="1"/>
      </rPr>
      <t xml:space="preserve"> обращений по телефону доверия 
</t>
    </r>
    <r>
      <rPr>
        <sz val="11"/>
        <color indexed="10"/>
        <rFont val="Times New Roman"/>
        <family val="1"/>
      </rPr>
      <t>(за квартал)</t>
    </r>
  </si>
  <si>
    <r>
      <rPr>
        <b/>
        <sz val="11"/>
        <color indexed="10"/>
        <rFont val="Times New Roman"/>
        <family val="1"/>
      </rPr>
      <t xml:space="preserve">Количество </t>
    </r>
    <r>
      <rPr>
        <b/>
        <sz val="11"/>
        <color indexed="8"/>
        <rFont val="Times New Roman"/>
        <family val="1"/>
      </rPr>
      <t>студентов дневного отделения в организации профессионального образования</t>
    </r>
  </si>
  <si>
    <r>
      <rPr>
        <sz val="11"/>
        <color indexed="10"/>
        <rFont val="Times New Roman"/>
        <family val="1"/>
      </rPr>
      <t>Количество</t>
    </r>
    <r>
      <rPr>
        <sz val="11"/>
        <color indexed="8"/>
        <rFont val="Times New Roman"/>
        <family val="1"/>
      </rPr>
      <t xml:space="preserve"> обучающихся, принявщих участие в данном мероприятии </t>
    </r>
    <r>
      <rPr>
        <sz val="11"/>
        <color indexed="10"/>
        <rFont val="Times New Roman"/>
        <family val="1"/>
      </rPr>
      <t>(человек)</t>
    </r>
  </si>
  <si>
    <r>
      <rPr>
        <sz val="11"/>
        <color indexed="10"/>
        <rFont val="Times New Roman"/>
        <family val="1"/>
      </rPr>
      <t xml:space="preserve">Количество </t>
    </r>
    <r>
      <rPr>
        <sz val="11"/>
        <color indexed="8"/>
        <rFont val="Times New Roman"/>
        <family val="1"/>
      </rPr>
      <t xml:space="preserve">обучающихся, принявших участие в мероприятии </t>
    </r>
    <r>
      <rPr>
        <sz val="11"/>
        <color indexed="10"/>
        <rFont val="Times New Roman"/>
        <family val="1"/>
      </rPr>
      <t>(человек)</t>
    </r>
  </si>
  <si>
    <r>
      <rPr>
        <sz val="11"/>
        <color indexed="10"/>
        <rFont val="Times New Roman"/>
        <family val="1"/>
      </rPr>
      <t xml:space="preserve">Количество </t>
    </r>
    <r>
      <rPr>
        <sz val="11"/>
        <color indexed="8"/>
        <rFont val="Times New Roman"/>
        <family val="1"/>
      </rPr>
      <t xml:space="preserve">обучающихся, принявших участие в мероприятии  </t>
    </r>
    <r>
      <rPr>
        <sz val="11"/>
        <color indexed="10"/>
        <rFont val="Times New Roman"/>
        <family val="1"/>
      </rPr>
      <t>(человек)</t>
    </r>
  </si>
  <si>
    <r>
      <rPr>
        <sz val="12"/>
        <color indexed="10"/>
        <rFont val="Times New Roman"/>
        <family val="1"/>
      </rPr>
      <t xml:space="preserve">Процент </t>
    </r>
    <r>
      <rPr>
        <sz val="12"/>
        <color indexed="8"/>
        <rFont val="Times New Roman"/>
        <family val="1"/>
      </rPr>
      <t xml:space="preserve">охвата обучающихся данными мероприятиями </t>
    </r>
    <r>
      <rPr>
        <sz val="12"/>
        <color indexed="10"/>
        <rFont val="Times New Roman"/>
        <family val="1"/>
      </rPr>
      <t>(%)</t>
    </r>
  </si>
  <si>
    <r>
      <rPr>
        <sz val="11"/>
        <color indexed="10"/>
        <rFont val="Times New Roman"/>
        <family val="1"/>
      </rPr>
      <t>Количество</t>
    </r>
    <r>
      <rPr>
        <sz val="11"/>
        <color indexed="8"/>
        <rFont val="Times New Roman"/>
        <family val="1"/>
      </rPr>
      <t xml:space="preserve"> обучающихся, принявших участие в мероприятии</t>
    </r>
    <r>
      <rPr>
        <sz val="11"/>
        <color indexed="10"/>
        <rFont val="Times New Roman"/>
        <family val="1"/>
      </rPr>
      <t xml:space="preserve">  (человек)</t>
    </r>
  </si>
  <si>
    <r>
      <rPr>
        <b/>
        <sz val="11"/>
        <color indexed="10"/>
        <rFont val="Times New Roman"/>
        <family val="1"/>
      </rPr>
      <t>Прямая</t>
    </r>
    <r>
      <rPr>
        <b/>
        <sz val="11"/>
        <color indexed="8"/>
        <rFont val="Times New Roman"/>
        <family val="1"/>
      </rPr>
      <t xml:space="preserve">
ссылка на </t>
    </r>
    <r>
      <rPr>
        <b/>
        <sz val="11"/>
        <color indexed="10"/>
        <rFont val="Times New Roman"/>
        <family val="1"/>
      </rPr>
      <t>размещенный отчет</t>
    </r>
    <r>
      <rPr>
        <b/>
        <sz val="11"/>
        <color indexed="8"/>
        <rFont val="Times New Roman"/>
        <family val="1"/>
      </rPr>
      <t xml:space="preserve"> на сайте организации</t>
    </r>
  </si>
  <si>
    <t>укажите количество проведенных  тренировок в отчетном периоде</t>
  </si>
  <si>
    <r>
      <rPr>
        <b/>
        <sz val="11"/>
        <color indexed="10"/>
        <rFont val="Times New Roman"/>
        <family val="1"/>
      </rPr>
      <t>Количеств</t>
    </r>
    <r>
      <rPr>
        <b/>
        <sz val="11"/>
        <color indexed="10"/>
        <rFont val="Times New Roman"/>
        <family val="1"/>
      </rPr>
      <t>о</t>
    </r>
    <r>
      <rPr>
        <b/>
        <sz val="11"/>
        <color indexed="8"/>
        <rFont val="Times New Roman"/>
        <family val="1"/>
      </rPr>
      <t xml:space="preserve"> студентов, которые приняли участие в мероприятии (</t>
    </r>
    <r>
      <rPr>
        <b/>
        <sz val="11"/>
        <color indexed="10"/>
        <rFont val="Times New Roman"/>
        <family val="1"/>
      </rPr>
      <t>человек)</t>
    </r>
  </si>
  <si>
    <t>I КВАРТАЛ 2021 ГОДА</t>
  </si>
  <si>
    <t>ГБПОУ  РО "Новочеркасский машиностроительный колледж"</t>
  </si>
  <si>
    <t>Отчет размещен на сайте учреждения по ссылке  http://nmk35.ru/nash-kolledzh/dokumenty/akty-proverki-i-otchety</t>
  </si>
  <si>
    <t>Ответственность за преступления экстремистской направленности.</t>
  </si>
  <si>
    <t>воспитатель общежития</t>
  </si>
  <si>
    <t>инспектор пдн</t>
  </si>
  <si>
    <t>На информационном стенде "Студент ИНФО", расположенном на первом этаже в рекреации колледжа и на сайте колледжа</t>
  </si>
  <si>
    <t>профилактики и коррекции подростковой агрессии и эмоционального состояния студентов.(педагог-психолог,Ефименко И.В.)</t>
  </si>
  <si>
    <t xml:space="preserve"> формирования правовой культуры участников образовательного процесса  (преподаватель права Масюк Р.А.)</t>
  </si>
  <si>
    <t>Руководители групп,преподаватель права Масюк А.Р</t>
  </si>
  <si>
    <t>Круглый стол «Безопасный интернет»</t>
  </si>
  <si>
    <t>студенческий совет колледжа, волонтерский отряд "От сердца к сердцу"</t>
  </si>
  <si>
    <t>«Экстремизм и терроризм. Административная и уголовная ответственность за проявление экстремизма»</t>
  </si>
  <si>
    <t>"Профилактика экстремизма в молодежной среде"</t>
  </si>
  <si>
    <t>кураторы групп</t>
  </si>
  <si>
    <t>"Межнациональное общение как проблема в молодежной среде"</t>
  </si>
  <si>
    <t>Изучение законодательства РФ по вопросам ответственности за разжигание межнациональной межконфессиональной розни, разъяснения сущности терроризма, его общественной опасности.</t>
  </si>
  <si>
    <t>Инспектор ПДН</t>
  </si>
  <si>
    <t>Молодежная команда губернатора</t>
  </si>
  <si>
    <t>Обеспечен пропускной режим в колледжа Обеспечено видеонаблюдение учебных корпусов и прилегающей территории колледжа. Проведение инструктажей с персоналом колледжа</t>
  </si>
  <si>
    <t>22.01.21.</t>
  </si>
  <si>
    <t>02.03.21.</t>
  </si>
  <si>
    <t>Марченко Наталья Евгениевна тел. 8 9085149157</t>
  </si>
  <si>
    <t xml:space="preserve">Директор ГБПОУ РО "НМК" </t>
  </si>
  <si>
    <t xml:space="preserve">  </t>
  </si>
  <si>
    <t>С.Е.Федоров</t>
  </si>
  <si>
    <t>Зам. директора по АХР икомплексной безопасности</t>
  </si>
  <si>
    <t>Зам. директора  воспитательной работе                                Н.Е.Марченко)</t>
  </si>
  <si>
    <t>С.В.Ильин</t>
  </si>
  <si>
    <t xml:space="preserve">   </t>
  </si>
  <si>
    <t xml:space="preserve">  Н.Е.Марченко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</si>
</sst>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4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1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1" xfId="0" applyBorder="1" applyAlignment="1">
      <alignment/>
    </xf>
    <xf numFmtId="0" fontId="54" fillId="5" borderId="10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 wrapText="1"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7" fillId="33" borderId="0" xfId="0" applyFont="1" applyFill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54" fillId="6" borderId="12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5" fillId="37" borderId="15" xfId="0" applyFont="1" applyFill="1" applyBorder="1" applyAlignment="1">
      <alignment horizontal="center" vertical="center" wrapText="1"/>
    </xf>
    <xf numFmtId="14" fontId="55" fillId="37" borderId="10" xfId="0" applyNumberFormat="1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16" xfId="0" applyFont="1" applyFill="1" applyBorder="1" applyAlignment="1">
      <alignment vertical="center" wrapText="1"/>
    </xf>
    <xf numFmtId="0" fontId="55" fillId="37" borderId="15" xfId="0" applyFont="1" applyFill="1" applyBorder="1" applyAlignment="1">
      <alignment vertical="center" wrapText="1"/>
    </xf>
    <xf numFmtId="0" fontId="55" fillId="37" borderId="10" xfId="0" applyFont="1" applyFill="1" applyBorder="1" applyAlignment="1">
      <alignment vertical="center" wrapText="1"/>
    </xf>
    <xf numFmtId="14" fontId="58" fillId="37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59" fillId="0" borderId="18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19" xfId="0" applyFont="1" applyBorder="1" applyAlignment="1">
      <alignment/>
    </xf>
    <xf numFmtId="0" fontId="0" fillId="0" borderId="19" xfId="0" applyBorder="1" applyAlignment="1">
      <alignment/>
    </xf>
    <xf numFmtId="0" fontId="60" fillId="0" borderId="0" xfId="0" applyFont="1" applyBorder="1" applyAlignment="1">
      <alignment horizontal="right"/>
    </xf>
    <xf numFmtId="0" fontId="55" fillId="37" borderId="15" xfId="0" applyFont="1" applyFill="1" applyBorder="1" applyAlignment="1">
      <alignment horizontal="center" vertical="center" wrapText="1"/>
    </xf>
    <xf numFmtId="14" fontId="55" fillId="37" borderId="15" xfId="0" applyNumberFormat="1" applyFont="1" applyFill="1" applyBorder="1" applyAlignment="1">
      <alignment horizontal="center" vertical="center" wrapText="1"/>
    </xf>
    <xf numFmtId="0" fontId="61" fillId="0" borderId="19" xfId="0" applyFont="1" applyBorder="1" applyAlignment="1">
      <alignment/>
    </xf>
    <xf numFmtId="0" fontId="61" fillId="0" borderId="0" xfId="0" applyFont="1" applyBorder="1" applyAlignment="1">
      <alignment/>
    </xf>
    <xf numFmtId="0" fontId="44" fillId="31" borderId="16" xfId="0" applyFont="1" applyFill="1" applyBorder="1" applyAlignment="1">
      <alignment horizontal="center" vertical="center" wrapText="1"/>
    </xf>
    <xf numFmtId="0" fontId="44" fillId="31" borderId="15" xfId="0" applyFont="1" applyFill="1" applyBorder="1" applyAlignment="1">
      <alignment horizontal="center" vertical="center" wrapText="1"/>
    </xf>
    <xf numFmtId="0" fontId="54" fillId="5" borderId="16" xfId="0" applyFont="1" applyFill="1" applyBorder="1" applyAlignment="1">
      <alignment horizontal="center" vertical="center" wrapText="1"/>
    </xf>
    <xf numFmtId="0" fontId="54" fillId="5" borderId="15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54" fillId="7" borderId="16" xfId="0" applyFont="1" applyFill="1" applyBorder="1" applyAlignment="1">
      <alignment horizontal="center" vertical="center" wrapText="1"/>
    </xf>
    <xf numFmtId="0" fontId="54" fillId="7" borderId="15" xfId="0" applyFont="1" applyFill="1" applyBorder="1" applyAlignment="1">
      <alignment horizontal="center" vertical="center" wrapText="1"/>
    </xf>
    <xf numFmtId="0" fontId="54" fillId="6" borderId="16" xfId="0" applyFont="1" applyFill="1" applyBorder="1" applyAlignment="1">
      <alignment horizontal="center" vertical="center" wrapText="1"/>
    </xf>
    <xf numFmtId="0" fontId="54" fillId="6" borderId="15" xfId="0" applyFont="1" applyFill="1" applyBorder="1" applyAlignment="1">
      <alignment horizontal="center" vertical="center" wrapText="1"/>
    </xf>
    <xf numFmtId="0" fontId="55" fillId="37" borderId="16" xfId="0" applyFont="1" applyFill="1" applyBorder="1" applyAlignment="1">
      <alignment horizontal="center" vertical="center" wrapText="1"/>
    </xf>
    <xf numFmtId="0" fontId="55" fillId="37" borderId="15" xfId="0" applyFont="1" applyFill="1" applyBorder="1" applyAlignment="1">
      <alignment horizontal="center" vertical="center" wrapText="1"/>
    </xf>
    <xf numFmtId="0" fontId="62" fillId="36" borderId="11" xfId="0" applyFont="1" applyFill="1" applyBorder="1" applyAlignment="1">
      <alignment horizontal="center" vertical="center" wrapText="1"/>
    </xf>
    <xf numFmtId="0" fontId="62" fillId="36" borderId="12" xfId="0" applyFont="1" applyFill="1" applyBorder="1" applyAlignment="1">
      <alignment horizontal="center" vertical="center" wrapText="1"/>
    </xf>
    <xf numFmtId="0" fontId="62" fillId="36" borderId="21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center" vertical="center" wrapText="1"/>
    </xf>
    <xf numFmtId="0" fontId="54" fillId="36" borderId="22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62" fillId="19" borderId="16" xfId="0" applyFont="1" applyFill="1" applyBorder="1" applyAlignment="1">
      <alignment horizontal="center" vertical="center" wrapText="1"/>
    </xf>
    <xf numFmtId="0" fontId="62" fillId="19" borderId="20" xfId="0" applyFont="1" applyFill="1" applyBorder="1" applyAlignment="1">
      <alignment horizontal="center" vertical="center" wrapText="1"/>
    </xf>
    <xf numFmtId="0" fontId="62" fillId="19" borderId="15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6" borderId="17" xfId="0" applyFont="1" applyFill="1" applyBorder="1" applyAlignment="1">
      <alignment horizontal="center" vertical="center" wrapText="1"/>
    </xf>
    <xf numFmtId="0" fontId="54" fillId="6" borderId="22" xfId="0" applyFont="1" applyFill="1" applyBorder="1" applyAlignment="1">
      <alignment horizontal="center" vertical="center" wrapText="1"/>
    </xf>
    <xf numFmtId="0" fontId="62" fillId="6" borderId="11" xfId="0" applyFont="1" applyFill="1" applyBorder="1" applyAlignment="1">
      <alignment horizontal="center" vertical="center" wrapText="1"/>
    </xf>
    <xf numFmtId="0" fontId="62" fillId="6" borderId="12" xfId="0" applyFont="1" applyFill="1" applyBorder="1" applyAlignment="1">
      <alignment horizontal="center" vertical="center" wrapText="1"/>
    </xf>
    <xf numFmtId="0" fontId="62" fillId="6" borderId="21" xfId="0" applyFont="1" applyFill="1" applyBorder="1" applyAlignment="1">
      <alignment horizontal="center" vertical="center" wrapText="1"/>
    </xf>
    <xf numFmtId="0" fontId="59" fillId="5" borderId="11" xfId="0" applyFont="1" applyFill="1" applyBorder="1" applyAlignment="1">
      <alignment horizontal="center" vertical="center"/>
    </xf>
    <xf numFmtId="0" fontId="59" fillId="5" borderId="12" xfId="0" applyFont="1" applyFill="1" applyBorder="1" applyAlignment="1">
      <alignment horizontal="center" vertical="center"/>
    </xf>
    <xf numFmtId="0" fontId="55" fillId="37" borderId="20" xfId="0" applyFont="1" applyFill="1" applyBorder="1" applyAlignment="1">
      <alignment horizontal="center" vertical="center" wrapText="1"/>
    </xf>
    <xf numFmtId="0" fontId="62" fillId="10" borderId="16" xfId="0" applyFont="1" applyFill="1" applyBorder="1" applyAlignment="1">
      <alignment horizontal="center" vertical="center" wrapText="1"/>
    </xf>
    <xf numFmtId="0" fontId="62" fillId="10" borderId="20" xfId="0" applyFont="1" applyFill="1" applyBorder="1" applyAlignment="1">
      <alignment horizontal="center" vertical="center" wrapText="1"/>
    </xf>
    <xf numFmtId="0" fontId="62" fillId="10" borderId="15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54" fillId="6" borderId="25" xfId="0" applyFont="1" applyFill="1" applyBorder="1" applyAlignment="1">
      <alignment horizontal="center" vertical="center" wrapText="1"/>
    </xf>
    <xf numFmtId="0" fontId="62" fillId="7" borderId="11" xfId="0" applyFont="1" applyFill="1" applyBorder="1" applyAlignment="1">
      <alignment horizontal="center" vertical="center" wrapText="1"/>
    </xf>
    <xf numFmtId="0" fontId="62" fillId="7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2" fillId="31" borderId="16" xfId="0" applyFont="1" applyFill="1" applyBorder="1" applyAlignment="1">
      <alignment horizontal="center" vertical="center" wrapText="1"/>
    </xf>
    <xf numFmtId="0" fontId="62" fillId="31" borderId="20" xfId="0" applyFont="1" applyFill="1" applyBorder="1" applyAlignment="1">
      <alignment horizontal="center" vertical="center" wrapText="1"/>
    </xf>
    <xf numFmtId="0" fontId="62" fillId="31" borderId="26" xfId="0" applyFont="1" applyFill="1" applyBorder="1" applyAlignment="1">
      <alignment horizontal="center" vertical="center" wrapText="1"/>
    </xf>
    <xf numFmtId="0" fontId="62" fillId="31" borderId="11" xfId="0" applyFont="1" applyFill="1" applyBorder="1" applyAlignment="1">
      <alignment horizontal="center" vertical="center" wrapText="1"/>
    </xf>
    <xf numFmtId="0" fontId="62" fillId="31" borderId="12" xfId="0" applyFont="1" applyFill="1" applyBorder="1" applyAlignment="1">
      <alignment horizontal="center" vertical="center" wrapText="1"/>
    </xf>
    <xf numFmtId="0" fontId="59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2" fillId="3" borderId="16" xfId="0" applyFont="1" applyFill="1" applyBorder="1" applyAlignment="1">
      <alignment horizontal="center" vertical="center" wrapText="1"/>
    </xf>
    <xf numFmtId="0" fontId="62" fillId="3" borderId="20" xfId="0" applyFont="1" applyFill="1" applyBorder="1" applyAlignment="1">
      <alignment horizontal="center" vertical="center" wrapText="1"/>
    </xf>
    <xf numFmtId="0" fontId="62" fillId="3" borderId="15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0" fontId="54" fillId="35" borderId="26" xfId="0" applyFont="1" applyFill="1" applyBorder="1" applyAlignment="1">
      <alignment horizontal="center" vertical="center" wrapText="1"/>
    </xf>
    <xf numFmtId="0" fontId="54" fillId="35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3" fillId="31" borderId="16" xfId="0" applyFont="1" applyFill="1" applyBorder="1" applyAlignment="1">
      <alignment horizontal="center" vertical="center" wrapText="1"/>
    </xf>
    <xf numFmtId="0" fontId="33" fillId="31" borderId="15" xfId="0" applyFont="1" applyFill="1" applyBorder="1" applyAlignment="1">
      <alignment horizontal="center" vertical="center" wrapText="1"/>
    </xf>
    <xf numFmtId="0" fontId="54" fillId="5" borderId="11" xfId="0" applyFont="1" applyFill="1" applyBorder="1" applyAlignment="1">
      <alignment horizontal="center" vertical="center" wrapText="1"/>
    </xf>
    <xf numFmtId="0" fontId="54" fillId="5" borderId="12" xfId="0" applyFont="1" applyFill="1" applyBorder="1" applyAlignment="1">
      <alignment horizontal="center" vertical="center" wrapText="1"/>
    </xf>
    <xf numFmtId="0" fontId="54" fillId="5" borderId="21" xfId="0" applyFont="1" applyFill="1" applyBorder="1" applyAlignment="1">
      <alignment horizontal="center" vertical="center" wrapText="1"/>
    </xf>
    <xf numFmtId="0" fontId="62" fillId="5" borderId="11" xfId="0" applyFont="1" applyFill="1" applyBorder="1" applyAlignment="1">
      <alignment horizontal="center" vertical="center" wrapText="1"/>
    </xf>
    <xf numFmtId="0" fontId="62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14" fontId="55" fillId="37" borderId="16" xfId="0" applyNumberFormat="1" applyFont="1" applyFill="1" applyBorder="1" applyAlignment="1">
      <alignment horizontal="center" vertical="center" wrapText="1"/>
    </xf>
    <xf numFmtId="14" fontId="55" fillId="37" borderId="20" xfId="0" applyNumberFormat="1" applyFont="1" applyFill="1" applyBorder="1" applyAlignment="1">
      <alignment horizontal="center" vertical="center" wrapText="1"/>
    </xf>
    <xf numFmtId="14" fontId="55" fillId="37" borderId="15" xfId="0" applyNumberFormat="1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center" vertical="center" wrapText="1"/>
    </xf>
    <xf numFmtId="0" fontId="54" fillId="6" borderId="12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\Downloads\&#1075;&#1086;&#1089;&#1087;&#1088;&#1086;&#1075;&#1088;&#1072;&#1084;&#1084;&#1099;%20&#1080;%20&#1082;&#1086;&#1084;&#1087;&#1083;&#1077;&#1082;&#1089;&#1085;&#1099;&#1077;%20&#1087;&#1083;&#1072;&#1085;&#1099;\&#1075;&#1086;&#1089;%20&#1087;&#1088;&#1086;&#1075;&#1088;&#1072;&#1084;&#1084;&#1072;%201%20&#1082;&#1074;&#1072;&#1088;&#1090;&#1072;&#1083;%202018%20&#1053;&#1052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программа &quot;Обеспечение обще"/>
      <sheetName val="Лист3"/>
    </sheetNames>
    <sheetDataSet>
      <sheetData sheetId="0">
        <row r="12">
          <cell r="D12" t="str">
            <v>Беседа об охране жизни и здоровья, о правовых нормах и этических правилах совместного проживания в общежитии лиц различной национальности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W28"/>
  <sheetViews>
    <sheetView tabSelected="1" zoomScale="60" zoomScaleNormal="6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:B14"/>
    </sheetView>
  </sheetViews>
  <sheetFormatPr defaultColWidth="9.140625" defaultRowHeight="15"/>
  <cols>
    <col min="1" max="2" width="17.00390625" style="0" customWidth="1"/>
    <col min="3" max="3" width="21.00390625" style="0" customWidth="1"/>
    <col min="4" max="4" width="31.8515625" style="0" customWidth="1"/>
    <col min="5" max="5" width="15.421875" style="0" customWidth="1"/>
    <col min="6" max="6" width="31.8515625" style="0" customWidth="1"/>
    <col min="7" max="7" width="17.00390625" style="0" customWidth="1"/>
    <col min="8" max="8" width="11.421875" style="0" customWidth="1"/>
    <col min="9" max="9" width="12.7109375" style="0" customWidth="1"/>
    <col min="10" max="16" width="21.421875" style="0" customWidth="1"/>
    <col min="17" max="17" width="25.421875" style="0" customWidth="1"/>
    <col min="18" max="18" width="16.00390625" style="0" customWidth="1"/>
    <col min="19" max="19" width="17.7109375" style="0" customWidth="1"/>
    <col min="20" max="20" width="28.28125" style="0" customWidth="1"/>
    <col min="21" max="21" width="14.28125" style="0" customWidth="1"/>
    <col min="22" max="22" width="35.421875" style="0" customWidth="1"/>
    <col min="23" max="23" width="15.7109375" style="0" customWidth="1"/>
    <col min="24" max="24" width="22.00390625" style="0" customWidth="1"/>
    <col min="25" max="25" width="18.7109375" style="0" customWidth="1"/>
    <col min="26" max="26" width="23.57421875" style="0" customWidth="1"/>
    <col min="27" max="27" width="16.8515625" style="0" customWidth="1"/>
    <col min="28" max="28" width="21.7109375" style="0" customWidth="1"/>
    <col min="29" max="29" width="18.7109375" style="0" customWidth="1"/>
    <col min="30" max="30" width="27.7109375" style="0" customWidth="1"/>
    <col min="31" max="31" width="14.00390625" style="0" customWidth="1"/>
    <col min="32" max="32" width="27.7109375" style="0" customWidth="1"/>
    <col min="33" max="33" width="14.00390625" style="0" customWidth="1"/>
    <col min="34" max="34" width="11.8515625" style="0" customWidth="1"/>
    <col min="35" max="35" width="29.7109375" style="0" customWidth="1"/>
    <col min="36" max="42" width="15.140625" style="0" customWidth="1"/>
    <col min="43" max="43" width="27.8515625" style="0" customWidth="1"/>
    <col min="44" max="44" width="20.140625" style="0" customWidth="1"/>
    <col min="45" max="45" width="27.140625" style="0" customWidth="1"/>
    <col min="46" max="46" width="33.140625" style="0" customWidth="1"/>
    <col min="47" max="47" width="35.57421875" style="0" customWidth="1"/>
    <col min="48" max="48" width="14.00390625" style="0" customWidth="1"/>
    <col min="49" max="49" width="27.421875" style="0" customWidth="1"/>
  </cols>
  <sheetData>
    <row r="5" spans="1:49" s="2" customFormat="1" ht="114" customHeight="1">
      <c r="A5" s="75" t="s">
        <v>25</v>
      </c>
      <c r="B5" s="88" t="s">
        <v>61</v>
      </c>
      <c r="C5" s="108" t="s">
        <v>55</v>
      </c>
      <c r="D5" s="72"/>
      <c r="E5" s="72"/>
      <c r="F5" s="72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4"/>
      <c r="AV5" s="19"/>
      <c r="AW5" s="14"/>
    </row>
    <row r="6" spans="1:49" s="3" customFormat="1" ht="34.5" customHeight="1">
      <c r="A6" s="76"/>
      <c r="B6" s="89"/>
      <c r="C6" s="109"/>
      <c r="D6" s="78"/>
      <c r="E6" s="78"/>
      <c r="F6" s="78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115"/>
      <c r="AE6" s="115"/>
      <c r="AF6" s="115"/>
      <c r="AG6" s="115"/>
      <c r="AH6" s="115"/>
      <c r="AI6" s="115"/>
      <c r="AJ6" s="115"/>
      <c r="AK6" s="9"/>
      <c r="AL6" s="9"/>
      <c r="AM6" s="9"/>
      <c r="AN6" s="9"/>
      <c r="AO6" s="9"/>
      <c r="AP6" s="9"/>
      <c r="AQ6" s="128" t="s">
        <v>44</v>
      </c>
      <c r="AR6" s="129"/>
      <c r="AS6" s="129"/>
      <c r="AT6" s="129"/>
      <c r="AU6" s="91" t="s">
        <v>26</v>
      </c>
      <c r="AV6" s="91"/>
      <c r="AW6" s="92"/>
    </row>
    <row r="7" spans="1:49" s="10" customFormat="1" ht="87.75" customHeight="1">
      <c r="A7" s="76"/>
      <c r="B7" s="89"/>
      <c r="C7" s="109"/>
      <c r="D7" s="104" t="s">
        <v>14</v>
      </c>
      <c r="E7" s="105"/>
      <c r="F7" s="105"/>
      <c r="G7" s="101" t="s">
        <v>63</v>
      </c>
      <c r="H7" s="82" t="s">
        <v>15</v>
      </c>
      <c r="I7" s="83"/>
      <c r="J7" s="130"/>
      <c r="K7" s="130"/>
      <c r="L7" s="130"/>
      <c r="M7" s="20"/>
      <c r="N7" s="98" t="s">
        <v>17</v>
      </c>
      <c r="O7" s="99"/>
      <c r="P7" s="99"/>
      <c r="Q7" s="82" t="s">
        <v>22</v>
      </c>
      <c r="R7" s="83"/>
      <c r="S7" s="83"/>
      <c r="T7" s="83"/>
      <c r="U7" s="84"/>
      <c r="V7" s="121" t="s">
        <v>23</v>
      </c>
      <c r="W7" s="122"/>
      <c r="X7" s="122"/>
      <c r="Y7" s="122"/>
      <c r="Z7" s="122"/>
      <c r="AA7" s="122"/>
      <c r="AB7" s="122"/>
      <c r="AC7" s="122"/>
      <c r="AD7" s="60" t="s">
        <v>24</v>
      </c>
      <c r="AE7" s="60"/>
      <c r="AF7" s="60"/>
      <c r="AG7" s="60"/>
      <c r="AH7" s="60"/>
      <c r="AI7" s="60"/>
      <c r="AJ7" s="60"/>
      <c r="AK7" s="67" t="s">
        <v>27</v>
      </c>
      <c r="AL7" s="68"/>
      <c r="AM7" s="68"/>
      <c r="AN7" s="68"/>
      <c r="AO7" s="68"/>
      <c r="AP7" s="69"/>
      <c r="AQ7" s="54" t="s">
        <v>12</v>
      </c>
      <c r="AR7" s="54" t="s">
        <v>59</v>
      </c>
      <c r="AS7" s="111" t="s">
        <v>13</v>
      </c>
      <c r="AT7" s="112"/>
      <c r="AU7" s="93"/>
      <c r="AV7" s="93"/>
      <c r="AW7" s="94"/>
    </row>
    <row r="8" spans="1:49" s="10" customFormat="1" ht="82.5" customHeight="1">
      <c r="A8" s="76"/>
      <c r="B8" s="89"/>
      <c r="C8" s="109"/>
      <c r="D8" s="50" t="s">
        <v>34</v>
      </c>
      <c r="E8" s="50" t="s">
        <v>32</v>
      </c>
      <c r="F8" s="116" t="s">
        <v>33</v>
      </c>
      <c r="G8" s="102"/>
      <c r="H8" s="80" t="s">
        <v>16</v>
      </c>
      <c r="I8" s="81"/>
      <c r="J8" s="63" t="s">
        <v>46</v>
      </c>
      <c r="K8" s="63" t="s">
        <v>0</v>
      </c>
      <c r="L8" s="63" t="s">
        <v>54</v>
      </c>
      <c r="M8" s="63" t="s">
        <v>43</v>
      </c>
      <c r="N8" s="61" t="s">
        <v>35</v>
      </c>
      <c r="O8" s="61" t="s">
        <v>36</v>
      </c>
      <c r="P8" s="61" t="s">
        <v>53</v>
      </c>
      <c r="Q8" s="63" t="s">
        <v>37</v>
      </c>
      <c r="R8" s="63" t="s">
        <v>32</v>
      </c>
      <c r="S8" s="63" t="s">
        <v>18</v>
      </c>
      <c r="T8" s="63" t="s">
        <v>21</v>
      </c>
      <c r="U8" s="63" t="s">
        <v>56</v>
      </c>
      <c r="V8" s="52" t="s">
        <v>19</v>
      </c>
      <c r="W8" s="52" t="s">
        <v>32</v>
      </c>
      <c r="X8" s="52" t="s">
        <v>20</v>
      </c>
      <c r="Y8" s="118" t="s">
        <v>7</v>
      </c>
      <c r="Z8" s="119"/>
      <c r="AA8" s="119"/>
      <c r="AB8" s="120"/>
      <c r="AC8" s="52" t="s">
        <v>57</v>
      </c>
      <c r="AD8" s="58" t="s">
        <v>38</v>
      </c>
      <c r="AE8" s="58" t="s">
        <v>32</v>
      </c>
      <c r="AF8" s="58" t="s">
        <v>39</v>
      </c>
      <c r="AG8" s="58" t="s">
        <v>32</v>
      </c>
      <c r="AH8" s="58" t="s">
        <v>11</v>
      </c>
      <c r="AI8" s="58" t="s">
        <v>1</v>
      </c>
      <c r="AJ8" s="58" t="s">
        <v>58</v>
      </c>
      <c r="AK8" s="70" t="s">
        <v>28</v>
      </c>
      <c r="AL8" s="71"/>
      <c r="AM8" s="70" t="s">
        <v>30</v>
      </c>
      <c r="AN8" s="71"/>
      <c r="AO8" s="70" t="s">
        <v>31</v>
      </c>
      <c r="AP8" s="71"/>
      <c r="AQ8" s="55"/>
      <c r="AR8" s="55"/>
      <c r="AS8" s="113"/>
      <c r="AT8" s="114"/>
      <c r="AU8" s="95"/>
      <c r="AV8" s="95"/>
      <c r="AW8" s="96"/>
    </row>
    <row r="9" spans="1:49" s="11" customFormat="1" ht="52.5" customHeight="1">
      <c r="A9" s="77"/>
      <c r="B9" s="90"/>
      <c r="C9" s="110"/>
      <c r="D9" s="57"/>
      <c r="E9" s="51"/>
      <c r="F9" s="117"/>
      <c r="G9" s="103"/>
      <c r="H9" s="6" t="s">
        <v>9</v>
      </c>
      <c r="I9" s="6" t="s">
        <v>2</v>
      </c>
      <c r="J9" s="97"/>
      <c r="K9" s="64"/>
      <c r="L9" s="64"/>
      <c r="M9" s="64"/>
      <c r="N9" s="62"/>
      <c r="O9" s="62"/>
      <c r="P9" s="62"/>
      <c r="Q9" s="64"/>
      <c r="R9" s="64"/>
      <c r="S9" s="64"/>
      <c r="T9" s="64"/>
      <c r="U9" s="64"/>
      <c r="V9" s="53"/>
      <c r="W9" s="53"/>
      <c r="X9" s="53"/>
      <c r="Y9" s="5" t="s">
        <v>3</v>
      </c>
      <c r="Z9" s="5" t="s">
        <v>4</v>
      </c>
      <c r="AA9" s="5" t="s">
        <v>5</v>
      </c>
      <c r="AB9" s="5" t="s">
        <v>6</v>
      </c>
      <c r="AC9" s="53"/>
      <c r="AD9" s="59"/>
      <c r="AE9" s="59"/>
      <c r="AF9" s="59"/>
      <c r="AG9" s="59"/>
      <c r="AH9" s="59"/>
      <c r="AI9" s="59"/>
      <c r="AJ9" s="59"/>
      <c r="AK9" s="18" t="s">
        <v>40</v>
      </c>
      <c r="AL9" s="18" t="s">
        <v>29</v>
      </c>
      <c r="AM9" s="18" t="s">
        <v>40</v>
      </c>
      <c r="AN9" s="18" t="s">
        <v>29</v>
      </c>
      <c r="AO9" s="18" t="s">
        <v>41</v>
      </c>
      <c r="AP9" s="18" t="s">
        <v>29</v>
      </c>
      <c r="AQ9" s="56"/>
      <c r="AR9" s="56"/>
      <c r="AS9" s="16" t="s">
        <v>8</v>
      </c>
      <c r="AT9" s="17" t="s">
        <v>62</v>
      </c>
      <c r="AU9" s="15" t="s">
        <v>42</v>
      </c>
      <c r="AV9" s="15" t="s">
        <v>32</v>
      </c>
      <c r="AW9" s="15" t="s">
        <v>60</v>
      </c>
    </row>
    <row r="10" spans="1:49" s="7" customFormat="1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8">
        <v>22</v>
      </c>
      <c r="W10" s="8">
        <v>23</v>
      </c>
      <c r="X10" s="8">
        <v>24</v>
      </c>
      <c r="Y10" s="8">
        <v>25</v>
      </c>
      <c r="Z10" s="8">
        <v>26</v>
      </c>
      <c r="AA10" s="8">
        <v>27</v>
      </c>
      <c r="AB10" s="8">
        <v>28</v>
      </c>
      <c r="AC10" s="8">
        <v>29</v>
      </c>
      <c r="AD10" s="8">
        <v>30</v>
      </c>
      <c r="AE10" s="8">
        <v>31</v>
      </c>
      <c r="AF10" s="8">
        <v>32</v>
      </c>
      <c r="AG10" s="8">
        <v>33</v>
      </c>
      <c r="AH10" s="8">
        <v>34</v>
      </c>
      <c r="AI10" s="8">
        <v>35</v>
      </c>
      <c r="AJ10" s="8">
        <v>36</v>
      </c>
      <c r="AK10" s="8">
        <v>37</v>
      </c>
      <c r="AL10" s="8">
        <v>38</v>
      </c>
      <c r="AM10" s="8">
        <v>39</v>
      </c>
      <c r="AN10" s="8">
        <v>40</v>
      </c>
      <c r="AO10" s="8">
        <v>41</v>
      </c>
      <c r="AP10" s="8">
        <v>42</v>
      </c>
      <c r="AQ10" s="8">
        <v>43</v>
      </c>
      <c r="AR10" s="8">
        <v>44</v>
      </c>
      <c r="AS10" s="8">
        <v>45</v>
      </c>
      <c r="AT10" s="8">
        <v>46</v>
      </c>
      <c r="AU10" s="8">
        <v>47</v>
      </c>
      <c r="AV10" s="8">
        <v>48</v>
      </c>
      <c r="AW10" s="8">
        <v>49</v>
      </c>
    </row>
    <row r="11" spans="1:49" s="7" customFormat="1" ht="18.75">
      <c r="A11" s="106"/>
      <c r="B11" s="106"/>
      <c r="C11" s="106"/>
      <c r="D11" s="107"/>
      <c r="E11" s="107"/>
      <c r="F11" s="107"/>
      <c r="G11" s="21"/>
      <c r="H11" s="22"/>
      <c r="I11" s="2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3"/>
      <c r="AU11" s="21"/>
      <c r="AV11" s="21"/>
      <c r="AW11" s="21"/>
    </row>
    <row r="12" spans="1:49" ht="103.5" customHeight="1">
      <c r="A12" s="65" t="s">
        <v>65</v>
      </c>
      <c r="B12" s="131" t="s">
        <v>66</v>
      </c>
      <c r="C12" s="26">
        <v>448</v>
      </c>
      <c r="D12" s="27" t="str">
        <f>'[1]Гос программа "Обеспечение обще'!$D$12</f>
        <v>Беседа об охране жизни и здоровья, о правовых нормах и этических правилах совместного проживания в общежитии лиц различной национальности</v>
      </c>
      <c r="E12" s="47">
        <v>44244</v>
      </c>
      <c r="F12" s="46" t="s">
        <v>68</v>
      </c>
      <c r="G12" s="28">
        <v>142</v>
      </c>
      <c r="H12" s="27">
        <v>1</v>
      </c>
      <c r="I12" s="28"/>
      <c r="J12" s="65" t="s">
        <v>70</v>
      </c>
      <c r="K12" s="65" t="s">
        <v>45</v>
      </c>
      <c r="L12" s="27">
        <v>0</v>
      </c>
      <c r="M12" s="27">
        <v>0</v>
      </c>
      <c r="N12" s="27" t="s">
        <v>71</v>
      </c>
      <c r="O12" s="27" t="s">
        <v>47</v>
      </c>
      <c r="P12" s="27">
        <v>100</v>
      </c>
      <c r="Q12" s="65" t="s">
        <v>74</v>
      </c>
      <c r="R12" s="125">
        <v>44231</v>
      </c>
      <c r="S12" s="65">
        <v>1</v>
      </c>
      <c r="T12" s="65" t="s">
        <v>75</v>
      </c>
      <c r="U12" s="65">
        <v>122</v>
      </c>
      <c r="V12" s="27" t="s">
        <v>76</v>
      </c>
      <c r="W12" s="29">
        <v>44238</v>
      </c>
      <c r="X12" s="33">
        <v>21</v>
      </c>
      <c r="Y12" s="65" t="s">
        <v>78</v>
      </c>
      <c r="Z12" s="65" t="s">
        <v>69</v>
      </c>
      <c r="AA12" s="65">
        <v>0</v>
      </c>
      <c r="AB12" s="65">
        <v>0</v>
      </c>
      <c r="AC12" s="65">
        <v>389</v>
      </c>
      <c r="AD12" s="27" t="s">
        <v>79</v>
      </c>
      <c r="AE12" s="29">
        <v>44280</v>
      </c>
      <c r="AF12" s="27" t="s">
        <v>80</v>
      </c>
      <c r="AG12" s="29">
        <v>44252</v>
      </c>
      <c r="AH12" s="31">
        <v>1</v>
      </c>
      <c r="AI12" s="31" t="s">
        <v>81</v>
      </c>
      <c r="AJ12" s="31"/>
      <c r="AK12" s="27" t="s">
        <v>48</v>
      </c>
      <c r="AL12" s="27">
        <v>83</v>
      </c>
      <c r="AM12" s="27" t="s">
        <v>82</v>
      </c>
      <c r="AN12" s="27">
        <v>1</v>
      </c>
      <c r="AO12" s="27">
        <v>0</v>
      </c>
      <c r="AP12" s="27">
        <v>0</v>
      </c>
      <c r="AQ12" s="27" t="s">
        <v>83</v>
      </c>
      <c r="AR12" s="27">
        <v>100</v>
      </c>
      <c r="AS12" s="65" t="s">
        <v>9</v>
      </c>
      <c r="AT12" s="65">
        <v>1</v>
      </c>
      <c r="AU12" s="27" t="s">
        <v>49</v>
      </c>
      <c r="AV12" s="34" t="s">
        <v>84</v>
      </c>
      <c r="AW12" s="27">
        <v>125</v>
      </c>
    </row>
    <row r="13" spans="1:49" ht="73.5" customHeight="1">
      <c r="A13" s="87"/>
      <c r="B13" s="132"/>
      <c r="C13" s="26"/>
      <c r="D13" s="27" t="s">
        <v>67</v>
      </c>
      <c r="E13" s="29">
        <v>44266</v>
      </c>
      <c r="F13" s="27" t="s">
        <v>69</v>
      </c>
      <c r="G13" s="27">
        <v>128</v>
      </c>
      <c r="H13" s="27"/>
      <c r="I13" s="27"/>
      <c r="J13" s="87"/>
      <c r="K13" s="87"/>
      <c r="L13" s="27"/>
      <c r="M13" s="27"/>
      <c r="N13" s="27" t="s">
        <v>72</v>
      </c>
      <c r="O13" s="27" t="s">
        <v>73</v>
      </c>
      <c r="P13" s="27">
        <v>100</v>
      </c>
      <c r="Q13" s="87"/>
      <c r="R13" s="126"/>
      <c r="S13" s="87"/>
      <c r="T13" s="87"/>
      <c r="U13" s="87"/>
      <c r="V13" s="27" t="s">
        <v>77</v>
      </c>
      <c r="W13" s="29">
        <v>44266</v>
      </c>
      <c r="X13" s="32">
        <v>21</v>
      </c>
      <c r="Y13" s="66"/>
      <c r="Z13" s="66"/>
      <c r="AA13" s="66"/>
      <c r="AB13" s="66"/>
      <c r="AC13" s="66"/>
      <c r="AD13" s="27"/>
      <c r="AE13" s="29"/>
      <c r="AF13" s="27"/>
      <c r="AG13" s="29"/>
      <c r="AH13" s="33"/>
      <c r="AI13" s="33"/>
      <c r="AJ13" s="33"/>
      <c r="AK13" s="27"/>
      <c r="AL13" s="27"/>
      <c r="AM13" s="27"/>
      <c r="AN13" s="27"/>
      <c r="AO13" s="27"/>
      <c r="AP13" s="27"/>
      <c r="AQ13" s="27" t="s">
        <v>50</v>
      </c>
      <c r="AR13" s="27">
        <v>100</v>
      </c>
      <c r="AS13" s="66"/>
      <c r="AT13" s="66"/>
      <c r="AU13" s="27" t="s">
        <v>51</v>
      </c>
      <c r="AV13" s="29">
        <v>44212</v>
      </c>
      <c r="AW13" s="27">
        <v>327</v>
      </c>
    </row>
    <row r="14" spans="1:49" ht="76.5" customHeight="1">
      <c r="A14" s="66"/>
      <c r="B14" s="133"/>
      <c r="C14" s="26"/>
      <c r="D14" s="27"/>
      <c r="E14" s="27"/>
      <c r="F14" s="27"/>
      <c r="G14" s="27"/>
      <c r="H14" s="27"/>
      <c r="I14" s="27"/>
      <c r="J14" s="66"/>
      <c r="K14" s="66"/>
      <c r="L14" s="27"/>
      <c r="M14" s="27"/>
      <c r="N14" s="27"/>
      <c r="O14" s="27"/>
      <c r="P14" s="27"/>
      <c r="Q14" s="66"/>
      <c r="R14" s="127"/>
      <c r="S14" s="66"/>
      <c r="T14" s="66"/>
      <c r="U14" s="66"/>
      <c r="V14" s="27"/>
      <c r="W14" s="29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30"/>
      <c r="AU14" s="27" t="s">
        <v>52</v>
      </c>
      <c r="AV14" s="29" t="s">
        <v>85</v>
      </c>
      <c r="AW14" s="27">
        <v>421</v>
      </c>
    </row>
    <row r="15" spans="1:49" ht="30" customHeight="1">
      <c r="A15" s="85" t="s">
        <v>64</v>
      </c>
      <c r="B15" s="86"/>
      <c r="C15" s="86"/>
      <c r="D15" s="86"/>
      <c r="E15" s="86"/>
      <c r="F15" s="86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5"/>
      <c r="AU15" s="24"/>
      <c r="AV15" s="24"/>
      <c r="AW15" s="24"/>
    </row>
    <row r="16" spans="1:49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4"/>
      <c r="AU16" s="1"/>
      <c r="AV16" s="1"/>
      <c r="AW16" s="1"/>
    </row>
    <row r="17" spans="1:49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4"/>
      <c r="AU17" s="1"/>
      <c r="AV17" s="1"/>
      <c r="AW17" s="1"/>
    </row>
    <row r="18" spans="1:49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4"/>
      <c r="AU18" s="1"/>
      <c r="AV18" s="1"/>
      <c r="AW18" s="1"/>
    </row>
    <row r="19" spans="1:49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4"/>
      <c r="AU19" s="1"/>
      <c r="AV19" s="1"/>
      <c r="AW19" s="1"/>
    </row>
    <row r="20" spans="1:49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4"/>
      <c r="AU20" s="1"/>
      <c r="AV20" s="1"/>
      <c r="AW20" s="1"/>
    </row>
    <row r="21" spans="1:49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4"/>
      <c r="AU21" s="1"/>
      <c r="AV21" s="1"/>
      <c r="AW21" s="1"/>
    </row>
    <row r="22" spans="1:49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4"/>
      <c r="AU22" s="1"/>
      <c r="AV22" s="1"/>
      <c r="AW22" s="1"/>
    </row>
    <row r="23" spans="1:49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4"/>
      <c r="AU23" s="1"/>
      <c r="AV23" s="1"/>
      <c r="AW23" s="1"/>
    </row>
    <row r="24" spans="1:49" ht="30" customHeight="1">
      <c r="A24" s="1"/>
      <c r="B24" s="1"/>
      <c r="C24" s="1"/>
      <c r="D24" s="1"/>
      <c r="E24" s="4"/>
      <c r="F24" s="1"/>
      <c r="G24" s="38" t="s">
        <v>10</v>
      </c>
      <c r="H24" s="12"/>
      <c r="I24" s="13"/>
      <c r="J24" s="39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6"/>
      <c r="AU24" s="35"/>
      <c r="AV24" s="35"/>
      <c r="AW24" s="35"/>
    </row>
    <row r="25" spans="1:49" ht="60" customHeight="1">
      <c r="A25" s="37"/>
      <c r="B25" s="37"/>
      <c r="C25" s="37"/>
      <c r="D25" s="37"/>
      <c r="E25" s="37"/>
      <c r="F25" s="37"/>
      <c r="G25" s="42" t="s">
        <v>87</v>
      </c>
      <c r="H25" s="42"/>
      <c r="I25" s="42"/>
      <c r="J25" s="43"/>
      <c r="K25" s="44" t="s">
        <v>88</v>
      </c>
      <c r="L25" s="48" t="s">
        <v>89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</row>
    <row r="26" spans="1:49" ht="30" customHeight="1">
      <c r="A26" s="45"/>
      <c r="B26" s="123" t="s">
        <v>86</v>
      </c>
      <c r="C26" s="124"/>
      <c r="D26" s="124"/>
      <c r="E26" s="124"/>
      <c r="F26" s="37"/>
      <c r="G26" s="40" t="s">
        <v>90</v>
      </c>
      <c r="H26" s="40"/>
      <c r="I26" s="41"/>
      <c r="J26" s="41"/>
      <c r="K26" s="37"/>
      <c r="L26" s="49" t="s">
        <v>92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</row>
    <row r="27" spans="1:49" ht="30" customHeight="1">
      <c r="A27" s="37"/>
      <c r="B27" s="100"/>
      <c r="C27" s="100"/>
      <c r="D27" s="100"/>
      <c r="E27" s="100"/>
      <c r="F27" s="37"/>
      <c r="G27" s="40" t="s">
        <v>91</v>
      </c>
      <c r="H27" s="40"/>
      <c r="I27" s="40"/>
      <c r="J27" s="41"/>
      <c r="K27" s="37" t="s">
        <v>93</v>
      </c>
      <c r="L27" s="49" t="s">
        <v>94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</row>
    <row r="28" spans="1:49" ht="30" customHeight="1">
      <c r="A28" s="37"/>
      <c r="B28" s="100"/>
      <c r="C28" s="100"/>
      <c r="D28" s="100"/>
      <c r="E28" s="100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</row>
  </sheetData>
  <sheetProtection/>
  <mergeCells count="71">
    <mergeCell ref="B27:E27"/>
    <mergeCell ref="J12:J14"/>
    <mergeCell ref="K12:K14"/>
    <mergeCell ref="Q12:Q14"/>
    <mergeCell ref="B12:B14"/>
    <mergeCell ref="T8:T9"/>
    <mergeCell ref="B26:E26"/>
    <mergeCell ref="R12:R14"/>
    <mergeCell ref="AB12:AB13"/>
    <mergeCell ref="AQ6:AT6"/>
    <mergeCell ref="H7:L7"/>
    <mergeCell ref="B28:E28"/>
    <mergeCell ref="G7:G9"/>
    <mergeCell ref="D7:F7"/>
    <mergeCell ref="A11:F11"/>
    <mergeCell ref="AC8:AC9"/>
    <mergeCell ref="C5:C9"/>
    <mergeCell ref="F8:F9"/>
    <mergeCell ref="Y8:AB8"/>
    <mergeCell ref="S12:S14"/>
    <mergeCell ref="V7:AC7"/>
    <mergeCell ref="V8:V9"/>
    <mergeCell ref="AU6:AW8"/>
    <mergeCell ref="AS12:AS13"/>
    <mergeCell ref="AT12:AT13"/>
    <mergeCell ref="J8:J9"/>
    <mergeCell ref="N7:P7"/>
    <mergeCell ref="AS7:AT8"/>
    <mergeCell ref="AD6:AJ6"/>
    <mergeCell ref="AM8:AN8"/>
    <mergeCell ref="AH8:AH9"/>
    <mergeCell ref="Q8:Q9"/>
    <mergeCell ref="A15:F15"/>
    <mergeCell ref="T12:T14"/>
    <mergeCell ref="U12:U14"/>
    <mergeCell ref="Y12:Y13"/>
    <mergeCell ref="Z12:Z13"/>
    <mergeCell ref="B5:B9"/>
    <mergeCell ref="A12:A14"/>
    <mergeCell ref="L8:L9"/>
    <mergeCell ref="M8:M9"/>
    <mergeCell ref="AF8:AF9"/>
    <mergeCell ref="D5:AU5"/>
    <mergeCell ref="AI8:AI9"/>
    <mergeCell ref="A5:A9"/>
    <mergeCell ref="D6:AC6"/>
    <mergeCell ref="K8:K9"/>
    <mergeCell ref="AR7:AR9"/>
    <mergeCell ref="H8:I8"/>
    <mergeCell ref="U8:U9"/>
    <mergeCell ref="Q7:U7"/>
    <mergeCell ref="N8:N9"/>
    <mergeCell ref="P8:P9"/>
    <mergeCell ref="R8:R9"/>
    <mergeCell ref="AA12:AA13"/>
    <mergeCell ref="AK7:AP7"/>
    <mergeCell ref="AC12:AC13"/>
    <mergeCell ref="AE8:AE9"/>
    <mergeCell ref="AG8:AG9"/>
    <mergeCell ref="AO8:AP8"/>
    <mergeCell ref="AK8:AL8"/>
    <mergeCell ref="E8:E9"/>
    <mergeCell ref="W8:W9"/>
    <mergeCell ref="AQ7:AQ9"/>
    <mergeCell ref="D8:D9"/>
    <mergeCell ref="AJ8:AJ9"/>
    <mergeCell ref="AD7:AJ7"/>
    <mergeCell ref="AD8:AD9"/>
    <mergeCell ref="O8:O9"/>
    <mergeCell ref="X8:X9"/>
    <mergeCell ref="S8:S9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Поляничко Наталья Евгеньевна</dc:creator>
  <cp:keywords/>
  <dc:description/>
  <cp:lastModifiedBy>dir</cp:lastModifiedBy>
  <cp:lastPrinted>2018-05-23T05:46:05Z</cp:lastPrinted>
  <dcterms:created xsi:type="dcterms:W3CDTF">2013-06-21T10:50:10Z</dcterms:created>
  <dcterms:modified xsi:type="dcterms:W3CDTF">2021-03-24T12:52:54Z</dcterms:modified>
  <cp:category/>
  <cp:version/>
  <cp:contentType/>
  <cp:contentStatus/>
</cp:coreProperties>
</file>